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G4" i="1"/>
  <c r="G7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<sst xmlns="http://schemas.openxmlformats.org/spreadsheetml/2006/main" count="42" uniqueCount="40">
  <si>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</si>
  <si>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</si>
  <si>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</si>
  <si>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</si>
  <si>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</si>
  <si>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</si>
  <si>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</si>
  <si>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</si>
  <si>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</si>
  <si>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</si>
  <si>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</si>
  <si>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</si>
  <si>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</si>
  <si>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</si>
  <si>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</si>
  <si>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</si>
  <si>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</si>
  <si>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</si>
  <si>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</si>
  <si>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</si>
  <si>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</si>
  <si>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</si>
  <si>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</si>
  <si>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</si>
  <si>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</si>
  <si>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</si>
  <si>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</si>
  <si>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</si>
  <si>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</si>
  <si>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</si>
  <si>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</si>
  <si>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</si>
  <si>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</si>
  <si>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</si>
  <si>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</si>
  <si>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</si>
  <si>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</si>
  <si>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100</t>
  </si>
  <si>
    <t>Компот из сухофруктов</t>
  </si>
  <si>
    <t>22 марта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</si>
</sst>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96;&#1082;&#1086;&#1083;&#1099;%201-4%20&#1082;&#1083;.%201%20&#1082;&#1074;%202023%20&#1075;%20%2007.03.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втраки 1-4 кл. 1-2 кв.2023 г"/>
      <sheetName val="Обед 1-4 кл. 1-2 кв. 2023 г"/>
    </sheetNames>
    <sheetDataSet>
      <sheetData sheetId="0">
        <row r="69">
          <cell r="H69">
            <v>238.75</v>
          </cell>
        </row>
        <row r="70">
          <cell r="H70">
            <v>225.5</v>
          </cell>
        </row>
      </sheetData>
      <sheetData sheetId="1">
        <row r="76">
          <cell r="H76">
            <v>124.5</v>
          </cell>
        </row>
        <row r="77">
          <cell r="H77">
            <v>263.5</v>
          </cell>
        </row>
        <row r="78">
          <cell r="H78">
            <v>225.5</v>
          </cell>
        </row>
        <row r="79">
          <cell r="H79">
            <v>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32</v>
      </c>
      <c r="E4" s="32">
        <v>185</v>
      </c>
      <c r="F4" s="33">
        <v>8.59</v>
      </c>
      <c r="G4" s="34">
        <f>'[1]Завтраки 1-4 кл. 1-2 кв.2023 г'!$H$70</f>
        <v>225.5</v>
      </c>
      <c r="H4" s="34">
        <v>5.7</v>
      </c>
      <c r="I4" s="34">
        <v>6.07</v>
      </c>
      <c r="J4" s="34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2.77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20" t="s">
        <v>31</v>
      </c>
      <c r="E7" s="22">
        <v>100</v>
      </c>
      <c r="F7" s="19">
        <v>53.67</v>
      </c>
      <c r="G7" s="19">
        <f>'[1]Завтраки 1-4 кл. 1-2 кв.2023 г'!$H$69</f>
        <v>238.75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5"/>
      <c r="G9" s="29"/>
      <c r="H9" s="30"/>
      <c r="I9" s="29"/>
      <c r="J9" s="2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9.11</v>
      </c>
      <c r="G16" s="19">
        <f>'[1]Обед 1-4 кл. 1-2 кв. 2023 г'!H76</f>
        <v>124.5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1" t="s">
        <v>37</v>
      </c>
      <c r="F17" s="25">
        <v>47.39</v>
      </c>
      <c r="G17" s="19">
        <f>'[1]Обед 1-4 кл. 1-2 кв. 2023 г'!H77</f>
        <v>263.5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1" t="s">
        <v>32</v>
      </c>
      <c r="E18" s="32">
        <v>185</v>
      </c>
      <c r="F18" s="33">
        <v>8.59</v>
      </c>
      <c r="G18" s="34">
        <f>'[1]Обед 1-4 кл. 1-2 кв. 2023 г'!H78</f>
        <v>225.5</v>
      </c>
      <c r="H18" s="34">
        <v>5.7</v>
      </c>
      <c r="I18" s="34">
        <v>6.07</v>
      </c>
      <c r="J18" s="34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4.5999999999999996</v>
      </c>
      <c r="G19" s="25">
        <f>'[1]Обед 1-4 кл. 1-2 кв. 2023 г'!H79</f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2023-03-20T07:20:13Z</dcterms:modified>
</cp:coreProperties>
</file>